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torgft9137832-my.sharepoint.com/personal/clerud_iowatravelindustry_org/Documents/iTIP One Drive - unshared/Committees/Development/Scholarship Program/"/>
    </mc:Choice>
  </mc:AlternateContent>
  <xr:revisionPtr revIDLastSave="130" documentId="8_{AF606E7B-6F90-47E5-80D4-ACCEE3BA2392}" xr6:coauthVersionLast="47" xr6:coauthVersionMax="47" xr10:uidLastSave="{48CE19DE-05BD-4E29-93F1-7BE9688C940A}"/>
  <bookViews>
    <workbookView xWindow="-108" yWindow="-108" windowWidth="23256" windowHeight="13896" xr2:uid="{7D60900B-E69A-46A1-809A-1E35B76E1F78}"/>
  </bookViews>
  <sheets>
    <sheet name="Budget Templa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" l="1"/>
  <c r="B24" i="1"/>
  <c r="C26" i="1"/>
  <c r="D26" i="1" s="1"/>
  <c r="B21" i="1"/>
  <c r="B18" i="1"/>
  <c r="B14" i="1"/>
  <c r="C22" i="1"/>
  <c r="D22" i="1" s="1"/>
  <c r="D21" i="1" s="1"/>
  <c r="C21" i="1" l="1"/>
  <c r="B29" i="1"/>
  <c r="C27" i="1" l="1"/>
  <c r="D27" i="1" s="1"/>
  <c r="C25" i="1"/>
  <c r="C19" i="1"/>
  <c r="C16" i="1"/>
  <c r="D16" i="1" s="1"/>
  <c r="C15" i="1"/>
  <c r="C12" i="1"/>
  <c r="C24" i="1" l="1"/>
  <c r="D25" i="1"/>
  <c r="D24" i="1" s="1"/>
  <c r="D19" i="1"/>
  <c r="D18" i="1" s="1"/>
  <c r="C18" i="1"/>
  <c r="D15" i="1"/>
  <c r="D14" i="1" s="1"/>
  <c r="C14" i="1"/>
  <c r="D12" i="1"/>
  <c r="D11" i="1" s="1"/>
  <c r="C11" i="1"/>
  <c r="D29" i="1" l="1"/>
  <c r="C29" i="1"/>
</calcChain>
</file>

<file path=xl/sharedStrings.xml><?xml version="1.0" encoding="utf-8"?>
<sst xmlns="http://schemas.openxmlformats.org/spreadsheetml/2006/main" count="30" uniqueCount="30">
  <si>
    <t>Start Date:</t>
  </si>
  <si>
    <t>End Date:</t>
  </si>
  <si>
    <t>TOTAL</t>
  </si>
  <si>
    <t>Elevate Iowa Tourism: Education Scholarship</t>
  </si>
  <si>
    <t>Applicant Name:</t>
  </si>
  <si>
    <t>Applicant Organization:</t>
  </si>
  <si>
    <t>Conference Applying:</t>
  </si>
  <si>
    <t>Conference Dates:</t>
  </si>
  <si>
    <t>Conference Registration Fees</t>
  </si>
  <si>
    <t>Estimated Costs</t>
  </si>
  <si>
    <t>Matching Funds (40%)</t>
  </si>
  <si>
    <t>Total Request</t>
  </si>
  <si>
    <t>Notes</t>
  </si>
  <si>
    <t>Travel Expenses</t>
  </si>
  <si>
    <t>Mileage / Gas</t>
  </si>
  <si>
    <t>Lodging Accomodations</t>
  </si>
  <si>
    <t>Lodging Costs</t>
  </si>
  <si>
    <t>Airport Parking</t>
  </si>
  <si>
    <t>Checked Baggage Fees</t>
  </si>
  <si>
    <t>Misceleanous Travel Expenses</t>
  </si>
  <si>
    <t>include a screen shot of the conference pricing web page</t>
  </si>
  <si>
    <t>In-Destination Travel</t>
  </si>
  <si>
    <t>Uber / Lyft / Taxi</t>
  </si>
  <si>
    <t>Airfare / Rental Car / Train / Bus Ticket</t>
  </si>
  <si>
    <t>indicate how many days pricing is for</t>
  </si>
  <si>
    <t>drive to conference or mileage to airport</t>
  </si>
  <si>
    <t>Hotel Parking</t>
  </si>
  <si>
    <t>Institute for Organizational Management</t>
  </si>
  <si>
    <t>2026 Application Budget</t>
  </si>
  <si>
    <t>* add values to estimated costs columns (green cells). Other columns will automatically calculate for you.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</si>
</sst>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10" x14ac:knownFonts="1">
    <font>
      <sz val="11"/>
      <color theme="1"/>
      <name val="Aptos Narrow"/>
      <family val="2"/>
      <scheme val="minor"/>
    </font>
    <font>
      <sz val="11"/>
      <name val="Montserrat"/>
    </font>
    <font>
      <sz val="11"/>
      <color rgb="FFFF0000"/>
      <name val="Montserrat"/>
    </font>
    <font>
      <b/>
      <sz val="14"/>
      <name val="Montserrat"/>
    </font>
    <font>
      <i/>
      <sz val="14"/>
      <name val="Montserrat"/>
    </font>
    <font>
      <b/>
      <sz val="12"/>
      <name val="Montserrat"/>
    </font>
    <font>
      <sz val="12"/>
      <name val="Montserrat"/>
    </font>
    <font>
      <b/>
      <sz val="11"/>
      <name val="Montserrat"/>
    </font>
    <font>
      <i/>
      <sz val="11"/>
      <name val="Montserrat"/>
    </font>
    <font>
      <i/>
      <sz val="9"/>
      <name val="Montserrat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9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4" fontId="7" fillId="3" borderId="13" xfId="0" applyNumberFormat="1" applyFont="1" applyFill="1" applyBorder="1" applyAlignment="1">
      <alignment vertical="center"/>
    </xf>
    <xf numFmtId="44" fontId="1" fillId="0" borderId="9" xfId="0" applyNumberFormat="1" applyFont="1" applyBorder="1" applyAlignment="1">
      <alignment vertical="center"/>
    </xf>
    <xf numFmtId="44" fontId="1" fillId="0" borderId="14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8" fillId="0" borderId="9" xfId="0" applyFont="1" applyBorder="1" applyAlignment="1">
      <alignment horizontal="left" vertical="center" wrapText="1"/>
    </xf>
    <xf numFmtId="6" fontId="1" fillId="0" borderId="9" xfId="0" applyNumberFormat="1" applyFont="1" applyBorder="1" applyAlignment="1">
      <alignment vertical="center"/>
    </xf>
    <xf numFmtId="6" fontId="1" fillId="0" borderId="14" xfId="0" applyNumberFormat="1" applyFont="1" applyBorder="1" applyAlignment="1">
      <alignment vertical="center"/>
    </xf>
    <xf numFmtId="44" fontId="9" fillId="0" borderId="15" xfId="0" applyNumberFormat="1" applyFont="1" applyBorder="1" applyAlignment="1">
      <alignment vertical="center" wrapText="1"/>
    </xf>
    <xf numFmtId="0" fontId="8" fillId="0" borderId="12" xfId="0" applyFont="1" applyBorder="1" applyAlignment="1">
      <alignment horizontal="left" vertical="center" wrapText="1"/>
    </xf>
    <xf numFmtId="44" fontId="1" fillId="0" borderId="0" xfId="0" applyNumberFormat="1" applyFont="1" applyAlignment="1">
      <alignment vertical="center"/>
    </xf>
    <xf numFmtId="44" fontId="8" fillId="0" borderId="15" xfId="0" applyNumberFormat="1" applyFont="1" applyBorder="1" applyAlignment="1">
      <alignment vertical="center" wrapText="1"/>
    </xf>
    <xf numFmtId="0" fontId="7" fillId="2" borderId="8" xfId="0" applyFont="1" applyFill="1" applyBorder="1" applyAlignment="1">
      <alignment horizontal="left" vertical="center" wrapText="1"/>
    </xf>
    <xf numFmtId="44" fontId="7" fillId="0" borderId="13" xfId="0" applyNumberFormat="1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17" xfId="0" applyFont="1" applyBorder="1" applyAlignment="1">
      <alignment horizontal="right" vertical="center"/>
    </xf>
    <xf numFmtId="0" fontId="6" fillId="0" borderId="19" xfId="0" applyFont="1" applyBorder="1" applyAlignment="1">
      <alignment horizontal="right" vertical="center"/>
    </xf>
    <xf numFmtId="0" fontId="8" fillId="0" borderId="9" xfId="0" applyFont="1" applyBorder="1" applyAlignment="1" applyProtection="1">
      <alignment horizontal="left" vertical="center" wrapText="1" indent="2"/>
      <protection locked="0"/>
    </xf>
    <xf numFmtId="14" fontId="6" fillId="0" borderId="18" xfId="0" applyNumberFormat="1" applyFont="1" applyBorder="1" applyAlignment="1" applyProtection="1">
      <alignment horizontal="center" vertical="center"/>
      <protection locked="0"/>
    </xf>
    <xf numFmtId="14" fontId="6" fillId="0" borderId="20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4" fontId="6" fillId="0" borderId="0" xfId="0" applyNumberFormat="1" applyFont="1" applyAlignment="1" applyProtection="1">
      <alignment horizontal="center" vertical="center"/>
      <protection locked="0"/>
    </xf>
    <xf numFmtId="42" fontId="7" fillId="3" borderId="11" xfId="0" applyNumberFormat="1" applyFont="1" applyFill="1" applyBorder="1" applyAlignment="1">
      <alignment vertical="center"/>
    </xf>
    <xf numFmtId="42" fontId="7" fillId="3" borderId="16" xfId="0" applyNumberFormat="1" applyFont="1" applyFill="1" applyBorder="1" applyAlignment="1">
      <alignment vertical="center"/>
    </xf>
    <xf numFmtId="42" fontId="7" fillId="0" borderId="11" xfId="0" applyNumberFormat="1" applyFont="1" applyBorder="1" applyAlignment="1">
      <alignment vertical="center"/>
    </xf>
    <xf numFmtId="42" fontId="7" fillId="0" borderId="16" xfId="0" applyNumberFormat="1" applyFont="1" applyBorder="1" applyAlignment="1">
      <alignment vertical="center"/>
    </xf>
    <xf numFmtId="42" fontId="7" fillId="2" borderId="11" xfId="0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vertical="center"/>
      <protection locked="0"/>
    </xf>
    <xf numFmtId="0" fontId="6" fillId="0" borderId="7" xfId="0" applyFont="1" applyBorder="1" applyAlignment="1" applyProtection="1">
      <alignment vertical="center"/>
      <protection locked="0"/>
    </xf>
    <xf numFmtId="44" fontId="1" fillId="4" borderId="9" xfId="0" applyNumberFormat="1" applyFont="1" applyFill="1" applyBorder="1" applyAlignment="1" applyProtection="1">
      <alignment vertical="center"/>
      <protection locked="0"/>
    </xf>
    <xf numFmtId="0" fontId="2" fillId="0" borderId="0" xfId="0" quotePrefix="1" applyFont="1" applyAlignment="1">
      <alignment horizontal="center" vertical="center" wrapText="1"/>
    </xf>
    <xf numFmtId="44" fontId="9" fillId="0" borderId="21" xfId="0" applyNumberFormat="1" applyFont="1" applyBorder="1" applyAlignment="1" applyProtection="1">
      <alignment vertical="center" wrapText="1"/>
      <protection locked="0"/>
    </xf>
    <xf numFmtId="44" fontId="9" fillId="0" borderId="14" xfId="0" applyNumberFormat="1" applyFont="1" applyBorder="1" applyAlignment="1" applyProtection="1">
      <alignment vertical="center" wrapText="1"/>
      <protection locked="0"/>
    </xf>
    <xf numFmtId="44" fontId="9" fillId="0" borderId="14" xfId="0" applyNumberFormat="1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9C161-530B-423B-8741-18585BBB5B1E}">
  <sheetPr>
    <outlinePr summaryBelow="0"/>
    <pageSetUpPr fitToPage="1"/>
  </sheetPr>
  <dimension ref="A1:F976"/>
  <sheetViews>
    <sheetView tabSelected="1" zoomScale="80" zoomScaleNormal="80" workbookViewId="0">
      <selection activeCell="B15" sqref="B15"/>
    </sheetView>
  </sheetViews>
  <sheetFormatPr defaultColWidth="14" defaultRowHeight="16.8" outlineLevelRow="1" outlineLevelCol="1" x14ac:dyDescent="0.3"/>
  <cols>
    <col min="1" max="1" width="29.109375" style="2" customWidth="1"/>
    <col min="2" max="3" width="15.6640625" style="2" customWidth="1" outlineLevel="1"/>
    <col min="4" max="4" width="15.6640625" style="2" customWidth="1"/>
    <col min="5" max="5" width="25.6640625" style="2" customWidth="1"/>
    <col min="6" max="6" width="26.5546875" style="2" customWidth="1"/>
    <col min="7" max="25" width="8.44140625" style="2" customWidth="1"/>
    <col min="26" max="16384" width="14" style="2"/>
  </cols>
  <sheetData>
    <row r="1" spans="1:5" ht="21.6" x14ac:dyDescent="0.3">
      <c r="A1" s="38" t="s">
        <v>3</v>
      </c>
      <c r="B1" s="38"/>
      <c r="C1" s="38"/>
      <c r="D1" s="38"/>
      <c r="E1" s="38"/>
    </row>
    <row r="2" spans="1:5" ht="21.6" x14ac:dyDescent="0.3">
      <c r="A2" s="37" t="s">
        <v>28</v>
      </c>
      <c r="B2" s="37"/>
      <c r="C2" s="37"/>
      <c r="D2" s="37"/>
      <c r="E2" s="37"/>
    </row>
    <row r="3" spans="1:5" ht="4.95" customHeight="1" thickBot="1" x14ac:dyDescent="0.35">
      <c r="A3" s="3"/>
    </row>
    <row r="4" spans="1:5" s="23" customFormat="1" ht="18.600000000000001" thickBot="1" x14ac:dyDescent="0.35">
      <c r="A4" s="22" t="s">
        <v>4</v>
      </c>
      <c r="B4" s="39"/>
      <c r="C4" s="42"/>
      <c r="D4" s="42"/>
      <c r="E4" s="43"/>
    </row>
    <row r="5" spans="1:5" s="23" customFormat="1" ht="18" x14ac:dyDescent="0.3">
      <c r="A5" s="22" t="s">
        <v>5</v>
      </c>
      <c r="B5" s="39"/>
      <c r="C5" s="40"/>
      <c r="D5" s="40"/>
      <c r="E5" s="41"/>
    </row>
    <row r="6" spans="1:5" s="23" customFormat="1" ht="18" x14ac:dyDescent="0.3">
      <c r="A6" s="22" t="s">
        <v>6</v>
      </c>
      <c r="B6" s="44"/>
      <c r="C6" s="45"/>
      <c r="D6" s="45"/>
      <c r="E6" s="46"/>
    </row>
    <row r="7" spans="1:5" s="23" customFormat="1" ht="18.600000000000001" thickBot="1" x14ac:dyDescent="0.35">
      <c r="A7" s="22" t="s">
        <v>7</v>
      </c>
      <c r="B7" s="24" t="s">
        <v>0</v>
      </c>
      <c r="C7" s="27"/>
      <c r="D7" s="25" t="s">
        <v>1</v>
      </c>
      <c r="E7" s="28"/>
    </row>
    <row r="8" spans="1:5" s="23" customFormat="1" ht="18" x14ac:dyDescent="0.3">
      <c r="A8" s="29"/>
      <c r="B8" s="30"/>
      <c r="C8" s="31"/>
      <c r="D8" s="30"/>
      <c r="E8" s="31"/>
    </row>
    <row r="9" spans="1:5" ht="31.2" customHeight="1" x14ac:dyDescent="0.3">
      <c r="A9" s="4"/>
      <c r="B9" s="48" t="s">
        <v>29</v>
      </c>
      <c r="C9" s="48"/>
      <c r="D9" s="48"/>
      <c r="E9" s="48"/>
    </row>
    <row r="10" spans="1:5" s="5" customFormat="1" ht="34.200000000000003" thickBot="1" x14ac:dyDescent="0.35">
      <c r="B10" s="6" t="s">
        <v>9</v>
      </c>
      <c r="C10" s="7" t="s">
        <v>10</v>
      </c>
      <c r="D10" s="6" t="s">
        <v>11</v>
      </c>
      <c r="E10" s="7" t="s">
        <v>12</v>
      </c>
    </row>
    <row r="11" spans="1:5" ht="34.200000000000003" thickBot="1" x14ac:dyDescent="0.35">
      <c r="A11" s="8" t="s">
        <v>8</v>
      </c>
      <c r="B11" s="32">
        <f>B12</f>
        <v>0</v>
      </c>
      <c r="C11" s="33">
        <f>C12</f>
        <v>0</v>
      </c>
      <c r="D11" s="32">
        <f>D12</f>
        <v>0</v>
      </c>
      <c r="E11" s="9"/>
    </row>
    <row r="12" spans="1:5" ht="50.4" x14ac:dyDescent="0.3">
      <c r="A12" s="26" t="s">
        <v>27</v>
      </c>
      <c r="B12" s="47">
        <v>0</v>
      </c>
      <c r="C12" s="11">
        <f>B12*0.4</f>
        <v>0</v>
      </c>
      <c r="D12" s="10">
        <f>B12-C12</f>
        <v>0</v>
      </c>
      <c r="E12" s="51" t="s">
        <v>20</v>
      </c>
    </row>
    <row r="13" spans="1:5" ht="16.5" customHeight="1" thickBot="1" x14ac:dyDescent="0.35">
      <c r="A13" s="12"/>
      <c r="B13" s="10"/>
      <c r="C13" s="11"/>
      <c r="D13" s="10"/>
      <c r="E13" s="11"/>
    </row>
    <row r="14" spans="1:5" ht="23.4" customHeight="1" thickBot="1" x14ac:dyDescent="0.35">
      <c r="A14" s="8" t="s">
        <v>13</v>
      </c>
      <c r="B14" s="32">
        <f>SUM(B15:B16)</f>
        <v>0</v>
      </c>
      <c r="C14" s="33">
        <f>SUM(C15:C16)</f>
        <v>0</v>
      </c>
      <c r="D14" s="32">
        <f>SUM(D15:D16)</f>
        <v>0</v>
      </c>
      <c r="E14" s="9"/>
    </row>
    <row r="15" spans="1:5" ht="33.6" outlineLevel="1" x14ac:dyDescent="0.3">
      <c r="A15" s="26" t="s">
        <v>23</v>
      </c>
      <c r="B15" s="47">
        <v>0</v>
      </c>
      <c r="C15" s="11">
        <f>B15*0.4</f>
        <v>0</v>
      </c>
      <c r="D15" s="10">
        <f>B15-C15</f>
        <v>0</v>
      </c>
      <c r="E15" s="49"/>
    </row>
    <row r="16" spans="1:5" ht="28.8" outlineLevel="1" x14ac:dyDescent="0.3">
      <c r="A16" s="26" t="s">
        <v>14</v>
      </c>
      <c r="B16" s="47">
        <v>0</v>
      </c>
      <c r="C16" s="11">
        <f>B16*0.4</f>
        <v>0</v>
      </c>
      <c r="D16" s="10">
        <f>B16-C16</f>
        <v>0</v>
      </c>
      <c r="E16" s="50" t="s">
        <v>25</v>
      </c>
    </row>
    <row r="17" spans="1:6" ht="16.5" customHeight="1" thickBot="1" x14ac:dyDescent="0.35">
      <c r="A17" s="13"/>
      <c r="B17" s="14"/>
      <c r="C17" s="15"/>
      <c r="D17" s="10"/>
      <c r="E17" s="16"/>
    </row>
    <row r="18" spans="1:6" ht="29.4" customHeight="1" thickBot="1" x14ac:dyDescent="0.35">
      <c r="A18" s="8" t="s">
        <v>15</v>
      </c>
      <c r="B18" s="32">
        <f>B19</f>
        <v>0</v>
      </c>
      <c r="C18" s="33">
        <f>C19</f>
        <v>0</v>
      </c>
      <c r="D18" s="32">
        <f>D19</f>
        <v>0</v>
      </c>
      <c r="E18" s="9"/>
    </row>
    <row r="19" spans="1:6" ht="28.8" x14ac:dyDescent="0.3">
      <c r="A19" s="26" t="s">
        <v>16</v>
      </c>
      <c r="B19" s="47">
        <v>0</v>
      </c>
      <c r="C19" s="11">
        <f>B19*0.4</f>
        <v>0</v>
      </c>
      <c r="D19" s="10">
        <f>B19-C19</f>
        <v>0</v>
      </c>
      <c r="E19" s="49" t="s">
        <v>24</v>
      </c>
    </row>
    <row r="20" spans="1:6" ht="16.5" customHeight="1" thickBot="1" x14ac:dyDescent="0.35">
      <c r="A20" s="17"/>
      <c r="B20" s="18"/>
      <c r="C20" s="11"/>
      <c r="D20" s="10"/>
      <c r="E20" s="19"/>
    </row>
    <row r="21" spans="1:6" ht="30" customHeight="1" thickBot="1" x14ac:dyDescent="0.35">
      <c r="A21" s="8" t="s">
        <v>21</v>
      </c>
      <c r="B21" s="32">
        <f>B22</f>
        <v>0</v>
      </c>
      <c r="C21" s="33">
        <f>C22</f>
        <v>0</v>
      </c>
      <c r="D21" s="32">
        <f>D22</f>
        <v>0</v>
      </c>
      <c r="E21" s="9"/>
    </row>
    <row r="22" spans="1:6" ht="16.5" customHeight="1" x14ac:dyDescent="0.3">
      <c r="A22" s="26" t="s">
        <v>22</v>
      </c>
      <c r="B22" s="47">
        <v>0</v>
      </c>
      <c r="C22" s="11">
        <f>B22*0.4</f>
        <v>0</v>
      </c>
      <c r="D22" s="10">
        <f>B22-C22</f>
        <v>0</v>
      </c>
      <c r="E22" s="49"/>
    </row>
    <row r="23" spans="1:6" ht="16.5" customHeight="1" thickBot="1" x14ac:dyDescent="0.35">
      <c r="A23" s="13"/>
      <c r="B23" s="10"/>
      <c r="C23" s="11"/>
      <c r="D23" s="10"/>
      <c r="E23" s="11"/>
    </row>
    <row r="24" spans="1:6" ht="36" customHeight="1" thickBot="1" x14ac:dyDescent="0.35">
      <c r="A24" s="8" t="s">
        <v>19</v>
      </c>
      <c r="B24" s="32">
        <f>SUM(B25:B27)</f>
        <v>0</v>
      </c>
      <c r="C24" s="33">
        <f>SUM(C25:C27)</f>
        <v>0</v>
      </c>
      <c r="D24" s="32">
        <f>SUM(D25:D27)</f>
        <v>0</v>
      </c>
      <c r="E24" s="9"/>
    </row>
    <row r="25" spans="1:6" ht="16.5" customHeight="1" outlineLevel="1" x14ac:dyDescent="0.3">
      <c r="A25" s="26" t="s">
        <v>17</v>
      </c>
      <c r="B25" s="47">
        <v>0</v>
      </c>
      <c r="C25" s="11">
        <f>B25*0.4</f>
        <v>0</v>
      </c>
      <c r="D25" s="10">
        <f>B25-C25</f>
        <v>0</v>
      </c>
      <c r="E25" s="49"/>
    </row>
    <row r="26" spans="1:6" ht="16.5" customHeight="1" outlineLevel="1" x14ac:dyDescent="0.3">
      <c r="A26" s="26" t="s">
        <v>26</v>
      </c>
      <c r="B26" s="47">
        <v>0</v>
      </c>
      <c r="C26" s="11">
        <f>B26*0.4</f>
        <v>0</v>
      </c>
      <c r="D26" s="10">
        <f>B26-C26</f>
        <v>0</v>
      </c>
      <c r="E26" s="50"/>
    </row>
    <row r="27" spans="1:6" ht="16.5" customHeight="1" outlineLevel="1" x14ac:dyDescent="0.3">
      <c r="A27" s="26" t="s">
        <v>18</v>
      </c>
      <c r="B27" s="47">
        <v>0</v>
      </c>
      <c r="C27" s="11">
        <f>B27*0.4</f>
        <v>0</v>
      </c>
      <c r="D27" s="10">
        <f>B27-C27</f>
        <v>0</v>
      </c>
      <c r="E27" s="50"/>
    </row>
    <row r="28" spans="1:6" ht="16.5" customHeight="1" thickBot="1" x14ac:dyDescent="0.35">
      <c r="A28" s="1"/>
      <c r="B28" s="14"/>
      <c r="C28" s="11"/>
      <c r="D28" s="10"/>
      <c r="E28" s="11"/>
    </row>
    <row r="29" spans="1:6" ht="15.75" customHeight="1" thickBot="1" x14ac:dyDescent="0.35">
      <c r="A29" s="20" t="s">
        <v>2</v>
      </c>
      <c r="B29" s="34">
        <f>+B24+B21+B18+B14+B11</f>
        <v>0</v>
      </c>
      <c r="C29" s="35">
        <f>+C24+C21+C18+C14+C11</f>
        <v>0</v>
      </c>
      <c r="D29" s="36">
        <f>+D24+D21+D18+D14+D11</f>
        <v>0</v>
      </c>
      <c r="E29" s="21"/>
    </row>
    <row r="30" spans="1:6" ht="31.5" customHeight="1" x14ac:dyDescent="0.3">
      <c r="F30" s="18"/>
    </row>
    <row r="31" spans="1:6" ht="15.75" customHeight="1" x14ac:dyDescent="0.3"/>
    <row r="32" spans="1:6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</sheetData>
  <sheetProtection algorithmName="SHA-512" hashValue="MQ6s/EI6oTwz5UzxC75x4bvVO0/P95Gq3f1hphq1FrB/LIU1lNRpU+as5mvmtOL/wbhXOQ/A2gLOwf/0lP8/hg==" saltValue="crYR6mTLWPRH+gsPnbLTdg==" spinCount="100000" sheet="1" objects="1" scenarios="1" selectLockedCells="1"/>
  <mergeCells count="6">
    <mergeCell ref="B9:E9"/>
    <mergeCell ref="A2:E2"/>
    <mergeCell ref="A1:E1"/>
    <mergeCell ref="B5:E5"/>
    <mergeCell ref="B4:E4"/>
    <mergeCell ref="B6:E6"/>
  </mergeCells>
  <pageMargins left="0.25" right="0.25" top="0.75" bottom="0.75" header="0.3" footer="0.3"/>
  <pageSetup scale="7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Chelsea Lerud</dc:creator>
  <cp:lastModifiedBy>Chelsea Lerud</cp:lastModifiedBy>
  <cp:lastPrinted>2024-11-04T20:42:49Z</cp:lastPrinted>
  <dcterms:created xsi:type="dcterms:W3CDTF">2024-11-04T20:21:13Z</dcterms:created>
  <dcterms:modified xsi:type="dcterms:W3CDTF">2025-12-09T12:30:05Z</dcterms:modified>
</cp:coreProperties>
</file>